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cordhq-my.sharepoint.com/personal/chris_rimell_accordhq_org/Documents/Desktop/"/>
    </mc:Choice>
  </mc:AlternateContent>
  <xr:revisionPtr revIDLastSave="0" documentId="8_{D40AB591-9BFA-4DA6-99BA-F57070202545}" xr6:coauthVersionLast="47" xr6:coauthVersionMax="47" xr10:uidLastSave="{00000000-0000-0000-0000-000000000000}"/>
  <workbookProtection workbookAlgorithmName="SHA-512" workbookHashValue="algfoW7lxrPIlNLxLaBWU6fwUkPOwAdprGC2ZMA2JZhSF70qoBP6XC/4OHjq9yWKU20AbGW3L20ktZl1MR/XkQ==" workbookSaltValue="Me38PWynHFHyRxih5+BG4A==" workbookSpinCount="100000" lockStructure="1"/>
  <bookViews>
    <workbookView xWindow="-28920" yWindow="-120" windowWidth="29040" windowHeight="15720" xr2:uid="{FF9A0D42-E6B6-4F51-811B-126A64125A67}"/>
  </bookViews>
  <sheets>
    <sheet name="LBG Pay Ranges - Apr 2023" sheetId="1" r:id="rId1"/>
  </sheets>
  <definedNames>
    <definedName name="_xlnm._FilterDatabase" localSheetId="0" hidden="1">'LBG Pay Ranges - Apr 2023'!#REF!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<sst xmlns="http://schemas.openxmlformats.org/spreadsheetml/2006/main" count="275" uniqueCount="94">
  <si>
    <t>Proposed Pay Ranges effective from 1 April 2023 (subject to collective agreement of Pay Deal)</t>
  </si>
  <si>
    <t>Pay Group 1 - Effective from 1 April 2023 to 31 March 2024</t>
  </si>
  <si>
    <t>Market Primary</t>
  </si>
  <si>
    <t>Market</t>
  </si>
  <si>
    <t>Market Plus</t>
  </si>
  <si>
    <t>Workday - Grade Profile</t>
  </si>
  <si>
    <t>Grade</t>
  </si>
  <si>
    <t>Mid-Point</t>
  </si>
  <si>
    <t>Min</t>
  </si>
  <si>
    <t>Max</t>
  </si>
  <si>
    <t>Pay Group 1/C</t>
  </si>
  <si>
    <t>C</t>
  </si>
  <si>
    <t>Pay Group 1/D</t>
  </si>
  <si>
    <t>D</t>
  </si>
  <si>
    <t>Pay Group 1/E</t>
  </si>
  <si>
    <t>E</t>
  </si>
  <si>
    <t>Pay Group 1/F</t>
  </si>
  <si>
    <t>F</t>
  </si>
  <si>
    <t>Pay Group 1/G</t>
  </si>
  <si>
    <t>G</t>
  </si>
  <si>
    <t xml:space="preserve">Anyone at grade E, F and G who has not consolidated their car allowance must have this added to base pay when calculating the position in the pay range. </t>
  </si>
  <si>
    <t>Pay Group 2 - Effective from 1 April 2023 to 31 March 2024</t>
  </si>
  <si>
    <t>Pay Group 2/B</t>
  </si>
  <si>
    <t>B</t>
  </si>
  <si>
    <t>Pay Group 2/C</t>
  </si>
  <si>
    <t>Pay Group 2/D</t>
  </si>
  <si>
    <t>Pay Group 2/E</t>
  </si>
  <si>
    <t>Pay Group 2/F</t>
  </si>
  <si>
    <t>Pay Group 2/G</t>
  </si>
  <si>
    <t>Pay Group 3 - Effective from 1 April 2023 to 31 March 2024</t>
  </si>
  <si>
    <t>Pay Group 3/A</t>
  </si>
  <si>
    <t>A</t>
  </si>
  <si>
    <t>Pay Group 3/B</t>
  </si>
  <si>
    <t>Pay Group 3/C</t>
  </si>
  <si>
    <t>Pay Group 3/D</t>
  </si>
  <si>
    <t>Pay Group 3/E</t>
  </si>
  <si>
    <t>Pay Group 3/F</t>
  </si>
  <si>
    <t>Pay Group 3/G</t>
  </si>
  <si>
    <t>Pay Group 4 - Effective from 1 April 2023 to 31 March 2024</t>
  </si>
  <si>
    <t>Pay Group 4/A</t>
  </si>
  <si>
    <t>Pay Group 4/B</t>
  </si>
  <si>
    <t>Pay Group 4/C</t>
  </si>
  <si>
    <t>Pay Group 4/D</t>
  </si>
  <si>
    <t>Pay Group 4/E</t>
  </si>
  <si>
    <t>Pay Group 4/F</t>
  </si>
  <si>
    <t>Pay Group 4/G</t>
  </si>
  <si>
    <t>Pay Group 5 - Effective from 1 April 2023 to 31 March 2024</t>
  </si>
  <si>
    <t>Pay Group 5/A</t>
  </si>
  <si>
    <t>Pay Group 5/B</t>
  </si>
  <si>
    <t>Pay Group 5/C</t>
  </si>
  <si>
    <t>Pay Group 5/D</t>
  </si>
  <si>
    <t>Pay Group 5/E</t>
  </si>
  <si>
    <t>Pay Group 5/F</t>
  </si>
  <si>
    <t>Pay Group 5/G</t>
  </si>
  <si>
    <t>Pay Group 6 - Effective from 1 April 2023 to 31 March 2024</t>
  </si>
  <si>
    <t>Pay Group 6/A</t>
  </si>
  <si>
    <t>Pay Group 6/B</t>
  </si>
  <si>
    <t>Pay Group 6/C</t>
  </si>
  <si>
    <t>Pay Group 6/D</t>
  </si>
  <si>
    <t>Pay Group 6/E</t>
  </si>
  <si>
    <t>Pay Group 6/F</t>
  </si>
  <si>
    <t>Pay Group 6/G</t>
  </si>
  <si>
    <t>Pay Group 7 - Effective from 1 April 2023 to 31 March 2024</t>
  </si>
  <si>
    <t>Pay Group 7/A</t>
  </si>
  <si>
    <t>Pay Group 7/B</t>
  </si>
  <si>
    <t>Pay Group 7/C</t>
  </si>
  <si>
    <t>Pay Group 7/D</t>
  </si>
  <si>
    <t>Pay Group 7/E</t>
  </si>
  <si>
    <t>Pay Group 7/F</t>
  </si>
  <si>
    <t>Pay Group 7/G</t>
  </si>
  <si>
    <t>Pay Group 8 - Effective from 1 April 2023 to 31 March 2024</t>
  </si>
  <si>
    <t>Pay Group 8/A</t>
  </si>
  <si>
    <t>Pay Group 8/B</t>
  </si>
  <si>
    <t>Pay Group 8/C</t>
  </si>
  <si>
    <t>Pay Group 8/D</t>
  </si>
  <si>
    <t>Pay Group 8/E</t>
  </si>
  <si>
    <t>Pay Group 8/F</t>
  </si>
  <si>
    <t>Pay Group 8/G</t>
  </si>
  <si>
    <t>Pay Group 9 - Effective from 1 April 2023 to 31 March 2024</t>
  </si>
  <si>
    <t>Pay Group 9/A</t>
  </si>
  <si>
    <t>Pay Group 9/B</t>
  </si>
  <si>
    <t>Pay Group 9/C</t>
  </si>
  <si>
    <t>Pay Group 9/D</t>
  </si>
  <si>
    <t>Pay Group 9/E</t>
  </si>
  <si>
    <t>Pay Group 9/F</t>
  </si>
  <si>
    <t>Pay Group 9/G</t>
  </si>
  <si>
    <t>Pay Group 10 - Effective from 1 April 2023 to 31 March 2024</t>
  </si>
  <si>
    <t>Pay Group 10/A</t>
  </si>
  <si>
    <t>Pay Group 10/B</t>
  </si>
  <si>
    <t>Pay Group 10/C</t>
  </si>
  <si>
    <t>Pay Group 10/D</t>
  </si>
  <si>
    <t>Pay Group 10/E</t>
  </si>
  <si>
    <t>Pay Group 10/F</t>
  </si>
  <si>
    <t>Pay Group 10/G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</si>
</sst>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rgb="FF1F497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64F"/>
        <bgColor indexed="0"/>
      </patternFill>
    </fill>
  </fills>
  <borders count="1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10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5" xfId="1" applyBorder="1" applyAlignment="1">
      <alignment horizontal="center" wrapText="1"/>
    </xf>
    <xf numFmtId="164" fontId="5" fillId="0" borderId="5" xfId="1" applyNumberFormat="1" applyBorder="1" applyAlignment="1">
      <alignment horizontal="center" wrapText="1"/>
    </xf>
    <xf numFmtId="164" fontId="5" fillId="0" borderId="6" xfId="1" applyNumberFormat="1" applyBorder="1" applyAlignment="1">
      <alignment horizontal="center" wrapText="1"/>
    </xf>
    <xf numFmtId="164" fontId="5" fillId="0" borderId="7" xfId="1" applyNumberFormat="1" applyBorder="1" applyAlignment="1">
      <alignment horizontal="center" wrapText="1"/>
    </xf>
    <xf numFmtId="164" fontId="5" fillId="0" borderId="8" xfId="1" applyNumberFormat="1" applyBorder="1" applyAlignment="1">
      <alignment horizontal="center" wrapText="1"/>
    </xf>
    <xf numFmtId="164" fontId="5" fillId="0" borderId="5" xfId="1" applyNumberFormat="1" applyBorder="1" applyAlignment="1">
      <alignment horizontal="center"/>
    </xf>
    <xf numFmtId="164" fontId="5" fillId="0" borderId="9" xfId="1" applyNumberFormat="1" applyBorder="1" applyAlignment="1">
      <alignment horizontal="center" wrapText="1"/>
    </xf>
    <xf numFmtId="164" fontId="5" fillId="0" borderId="10" xfId="1" applyNumberFormat="1" applyBorder="1" applyAlignment="1">
      <alignment horizontal="center" wrapText="1"/>
    </xf>
    <xf numFmtId="164" fontId="5" fillId="0" borderId="11" xfId="1" applyNumberFormat="1" applyBorder="1" applyAlignment="1">
      <alignment horizontal="center" wrapText="1"/>
    </xf>
    <xf numFmtId="9" fontId="5" fillId="0" borderId="12" xfId="1" applyNumberFormat="1" applyBorder="1" applyAlignment="1">
      <alignment horizontal="center" wrapText="1"/>
    </xf>
    <xf numFmtId="164" fontId="5" fillId="0" borderId="13" xfId="1" applyNumberFormat="1" applyBorder="1" applyAlignment="1">
      <alignment horizontal="center" wrapText="1"/>
    </xf>
    <xf numFmtId="164" fontId="5" fillId="0" borderId="14" xfId="1" applyNumberFormat="1" applyBorder="1" applyAlignment="1">
      <alignment horizontal="center" wrapText="1"/>
    </xf>
    <xf numFmtId="164" fontId="5" fillId="0" borderId="15" xfId="1" applyNumberForma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0" xfId="1" applyAlignment="1">
      <alignment horizontal="center" wrapText="1"/>
    </xf>
    <xf numFmtId="164" fontId="5" fillId="0" borderId="0" xfId="1" applyNumberFormat="1" applyAlignment="1">
      <alignment horizontal="center" wrapText="1"/>
    </xf>
    <xf numFmtId="9" fontId="5" fillId="0" borderId="0" xfId="1" applyNumberFormat="1" applyAlignment="1">
      <alignment horizontal="center" wrapText="1"/>
    </xf>
    <xf numFmtId="10" fontId="2" fillId="0" borderId="0" xfId="0" applyNumberFormat="1" applyFont="1" applyAlignment="1">
      <alignment horizontal="left" wrapText="1"/>
    </xf>
    <xf numFmtId="10" fontId="2" fillId="0" borderId="0" xfId="0" applyNumberFormat="1" applyFont="1" applyAlignment="1">
      <alignment horizontal="left" wrapText="1"/>
    </xf>
    <xf numFmtId="0" fontId="7" fillId="0" borderId="0" xfId="0" applyFont="1" applyAlignment="1">
      <alignment vertical="center"/>
    </xf>
  </cellXfs>
  <cellStyles count="2">
    <cellStyle name="Normal" xfId="0" builtinId="0"/>
    <cellStyle name="Normal_Sheet1" xfId="1" xr:uid="{4D53524D-9AF5-4C9B-BBC5-500803ECFEBE}"/>
  </cellStyles>
  <dxfs count="3">
    <dxf>
      <font>
        <b/>
        <i val="0"/>
        <color rgb="FF006C22"/>
      </font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FF"/>
      </font>
      <fill>
        <patternFill>
          <bgColor rgb="FF006C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E45B9-99E3-4DEB-A148-D6CB4955625D}">
  <sheetPr>
    <pageSetUpPr fitToPage="1"/>
  </sheetPr>
  <dimension ref="A1:K152"/>
  <sheetViews>
    <sheetView showGridLines="0" tabSelected="1" zoomScaleNormal="100" workbookViewId="0">
      <selection activeCell="C8" sqref="C8"/>
    </sheetView>
  </sheetViews>
  <sheetFormatPr defaultColWidth="9.109375" defaultRowHeight="13.2" x14ac:dyDescent="0.25"/>
  <cols>
    <col min="1" max="1" width="25" style="2" bestFit="1" customWidth="1"/>
    <col min="2" max="2" width="9.109375" style="2"/>
    <col min="3" max="3" width="8.33203125" style="3" customWidth="1"/>
    <col min="4" max="4" width="11.33203125" style="3" bestFit="1" customWidth="1"/>
    <col min="5" max="6" width="12.33203125" style="3" bestFit="1" customWidth="1"/>
    <col min="7" max="7" width="12.33203125" style="2" bestFit="1" customWidth="1"/>
    <col min="8" max="10" width="11" style="2" bestFit="1" customWidth="1"/>
    <col min="11" max="11" width="9.6640625" style="2" customWidth="1"/>
    <col min="12" max="16384" width="9.109375" style="2"/>
  </cols>
  <sheetData>
    <row r="1" spans="1:11" x14ac:dyDescent="0.25">
      <c r="A1" s="1" t="s">
        <v>0</v>
      </c>
    </row>
    <row r="3" spans="1:11" x14ac:dyDescent="0.25">
      <c r="C3" s="4" t="s">
        <v>1</v>
      </c>
    </row>
    <row r="4" spans="1:11" x14ac:dyDescent="0.25">
      <c r="C4" s="4"/>
    </row>
    <row r="5" spans="1:11" ht="25.5" customHeight="1" x14ac:dyDescent="0.3">
      <c r="A5" s="5"/>
      <c r="C5" s="6"/>
      <c r="D5" s="7"/>
      <c r="E5" s="8" t="s">
        <v>2</v>
      </c>
      <c r="F5" s="9"/>
      <c r="G5" s="8" t="s">
        <v>3</v>
      </c>
      <c r="H5" s="9"/>
      <c r="I5" s="10" t="s">
        <v>4</v>
      </c>
      <c r="J5" s="10"/>
    </row>
    <row r="6" spans="1:11" ht="12.75" customHeight="1" x14ac:dyDescent="0.25">
      <c r="A6" s="11" t="s">
        <v>5</v>
      </c>
      <c r="C6" s="11" t="s">
        <v>6</v>
      </c>
      <c r="D6" s="12" t="s">
        <v>7</v>
      </c>
      <c r="E6" s="12" t="s">
        <v>8</v>
      </c>
      <c r="F6" s="13" t="s">
        <v>9</v>
      </c>
      <c r="G6" s="11" t="s">
        <v>8</v>
      </c>
      <c r="H6" s="13" t="s">
        <v>9</v>
      </c>
      <c r="I6" s="11" t="s">
        <v>8</v>
      </c>
      <c r="J6" s="12" t="s">
        <v>9</v>
      </c>
    </row>
    <row r="7" spans="1:11" x14ac:dyDescent="0.25">
      <c r="A7" s="14" t="s">
        <v>10</v>
      </c>
      <c r="C7" s="15" t="s">
        <v>11</v>
      </c>
      <c r="D7" s="16">
        <v>21840</v>
      </c>
      <c r="E7" s="17">
        <v>21200</v>
      </c>
      <c r="F7" s="18"/>
      <c r="G7" s="19"/>
      <c r="H7" s="16">
        <v>22932</v>
      </c>
      <c r="I7" s="20">
        <v>22933</v>
      </c>
      <c r="J7" s="20">
        <v>28392</v>
      </c>
    </row>
    <row r="8" spans="1:11" x14ac:dyDescent="0.25">
      <c r="A8" s="14" t="s">
        <v>12</v>
      </c>
      <c r="C8" s="15" t="s">
        <v>13</v>
      </c>
      <c r="D8" s="16">
        <v>30900</v>
      </c>
      <c r="E8" s="16">
        <v>27810</v>
      </c>
      <c r="F8" s="16">
        <v>29354</v>
      </c>
      <c r="G8" s="16">
        <v>29355</v>
      </c>
      <c r="H8" s="16">
        <v>32445</v>
      </c>
      <c r="I8" s="20">
        <v>32446</v>
      </c>
      <c r="J8" s="20">
        <v>40170</v>
      </c>
    </row>
    <row r="9" spans="1:11" x14ac:dyDescent="0.25">
      <c r="A9" s="14" t="s">
        <v>14</v>
      </c>
      <c r="C9" s="15" t="s">
        <v>15</v>
      </c>
      <c r="D9" s="16">
        <v>47320</v>
      </c>
      <c r="E9" s="16">
        <v>42588</v>
      </c>
      <c r="F9" s="16">
        <v>44953</v>
      </c>
      <c r="G9" s="16">
        <v>44954</v>
      </c>
      <c r="H9" s="16">
        <v>49686</v>
      </c>
      <c r="I9" s="20">
        <v>49687</v>
      </c>
      <c r="J9" s="20">
        <v>61516</v>
      </c>
    </row>
    <row r="10" spans="1:11" x14ac:dyDescent="0.25">
      <c r="A10" s="14" t="s">
        <v>16</v>
      </c>
      <c r="C10" s="15" t="s">
        <v>17</v>
      </c>
      <c r="D10" s="16">
        <v>63130</v>
      </c>
      <c r="E10" s="16">
        <v>50504</v>
      </c>
      <c r="F10" s="21"/>
      <c r="G10" s="22"/>
      <c r="H10" s="22"/>
      <c r="I10" s="23"/>
      <c r="J10" s="16">
        <v>94695</v>
      </c>
      <c r="K10" s="24"/>
    </row>
    <row r="11" spans="1:11" x14ac:dyDescent="0.25">
      <c r="A11" s="14" t="s">
        <v>18</v>
      </c>
      <c r="C11" s="15" t="s">
        <v>19</v>
      </c>
      <c r="D11" s="16">
        <v>89180</v>
      </c>
      <c r="E11" s="16">
        <v>71344</v>
      </c>
      <c r="F11" s="25"/>
      <c r="G11" s="26"/>
      <c r="H11" s="26"/>
      <c r="I11" s="27"/>
      <c r="J11" s="16">
        <v>133770</v>
      </c>
      <c r="K11" s="24"/>
    </row>
    <row r="12" spans="1:11" x14ac:dyDescent="0.25">
      <c r="A12" s="28"/>
      <c r="C12" s="29"/>
      <c r="D12" s="30"/>
      <c r="E12" s="30"/>
      <c r="F12" s="30"/>
      <c r="G12" s="30"/>
      <c r="H12" s="30"/>
      <c r="I12" s="30"/>
      <c r="J12" s="30"/>
      <c r="K12" s="31"/>
    </row>
    <row r="13" spans="1:11" x14ac:dyDescent="0.25">
      <c r="A13" s="32" t="s">
        <v>20</v>
      </c>
      <c r="B13" s="32"/>
      <c r="C13" s="32"/>
      <c r="D13" s="32"/>
      <c r="E13" s="32"/>
      <c r="F13" s="32"/>
      <c r="G13" s="32"/>
      <c r="H13" s="32"/>
      <c r="I13" s="32"/>
      <c r="J13" s="32"/>
      <c r="K13" s="31"/>
    </row>
    <row r="14" spans="1:11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1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1" x14ac:dyDescent="0.25">
      <c r="A16" s="5"/>
      <c r="C16" s="4" t="s">
        <v>21</v>
      </c>
    </row>
    <row r="18" spans="1:11" ht="12.75" customHeight="1" x14ac:dyDescent="0.25">
      <c r="A18" s="5"/>
      <c r="D18" s="7"/>
      <c r="E18" s="8" t="s">
        <v>2</v>
      </c>
      <c r="F18" s="9"/>
      <c r="G18" s="8" t="s">
        <v>3</v>
      </c>
      <c r="H18" s="9"/>
      <c r="I18" s="10" t="s">
        <v>4</v>
      </c>
      <c r="J18" s="10"/>
    </row>
    <row r="19" spans="1:11" ht="12.75" customHeight="1" x14ac:dyDescent="0.25">
      <c r="A19" s="11" t="s">
        <v>5</v>
      </c>
      <c r="C19" s="11" t="s">
        <v>6</v>
      </c>
      <c r="D19" s="12" t="s">
        <v>7</v>
      </c>
      <c r="E19" s="12" t="s">
        <v>8</v>
      </c>
      <c r="F19" s="13" t="s">
        <v>9</v>
      </c>
      <c r="G19" s="11" t="s">
        <v>8</v>
      </c>
      <c r="H19" s="13" t="s">
        <v>9</v>
      </c>
      <c r="I19" s="11" t="s">
        <v>8</v>
      </c>
      <c r="J19" s="12" t="s">
        <v>9</v>
      </c>
    </row>
    <row r="20" spans="1:11" ht="14.25" customHeight="1" x14ac:dyDescent="0.25">
      <c r="A20" s="14" t="s">
        <v>22</v>
      </c>
      <c r="C20" s="15" t="s">
        <v>23</v>
      </c>
      <c r="D20" s="16">
        <v>21270</v>
      </c>
      <c r="E20" s="17">
        <v>21200</v>
      </c>
      <c r="F20" s="18"/>
      <c r="G20" s="19"/>
      <c r="H20" s="16">
        <v>22334</v>
      </c>
      <c r="I20" s="20">
        <v>22335</v>
      </c>
      <c r="J20" s="20">
        <v>27651</v>
      </c>
    </row>
    <row r="21" spans="1:11" x14ac:dyDescent="0.25">
      <c r="A21" s="14" t="s">
        <v>24</v>
      </c>
      <c r="C21" s="15" t="s">
        <v>11</v>
      </c>
      <c r="D21" s="16">
        <v>24570</v>
      </c>
      <c r="E21" s="16">
        <v>22113</v>
      </c>
      <c r="F21" s="16">
        <v>23341</v>
      </c>
      <c r="G21" s="16">
        <v>23342</v>
      </c>
      <c r="H21" s="16">
        <v>25799</v>
      </c>
      <c r="I21" s="20">
        <v>25800</v>
      </c>
      <c r="J21" s="20">
        <v>31941</v>
      </c>
    </row>
    <row r="22" spans="1:11" x14ac:dyDescent="0.25">
      <c r="A22" s="14" t="s">
        <v>25</v>
      </c>
      <c r="C22" s="15" t="s">
        <v>13</v>
      </c>
      <c r="D22" s="16">
        <v>34770</v>
      </c>
      <c r="E22" s="16">
        <v>31293</v>
      </c>
      <c r="F22" s="16">
        <v>33031</v>
      </c>
      <c r="G22" s="16">
        <v>33032</v>
      </c>
      <c r="H22" s="16">
        <v>36509</v>
      </c>
      <c r="I22" s="20">
        <v>36510</v>
      </c>
      <c r="J22" s="20">
        <v>45201</v>
      </c>
    </row>
    <row r="23" spans="1:11" x14ac:dyDescent="0.25">
      <c r="A23" s="14" t="s">
        <v>26</v>
      </c>
      <c r="C23" s="15" t="s">
        <v>15</v>
      </c>
      <c r="D23" s="16">
        <v>52690</v>
      </c>
      <c r="E23" s="16">
        <v>47421</v>
      </c>
      <c r="F23" s="16">
        <v>50055</v>
      </c>
      <c r="G23" s="16">
        <v>50056</v>
      </c>
      <c r="H23" s="16">
        <v>55325</v>
      </c>
      <c r="I23" s="20">
        <v>55326</v>
      </c>
      <c r="J23" s="20">
        <v>68497</v>
      </c>
    </row>
    <row r="24" spans="1:11" x14ac:dyDescent="0.25">
      <c r="A24" s="14" t="s">
        <v>27</v>
      </c>
      <c r="C24" s="15" t="s">
        <v>17</v>
      </c>
      <c r="D24" s="16">
        <v>70270</v>
      </c>
      <c r="E24" s="16">
        <v>56216</v>
      </c>
      <c r="F24" s="21"/>
      <c r="G24" s="22"/>
      <c r="H24" s="22"/>
      <c r="I24" s="23"/>
      <c r="J24" s="16">
        <v>105405</v>
      </c>
      <c r="K24" s="24"/>
    </row>
    <row r="25" spans="1:11" x14ac:dyDescent="0.25">
      <c r="A25" s="14" t="s">
        <v>28</v>
      </c>
      <c r="C25" s="15" t="s">
        <v>19</v>
      </c>
      <c r="D25" s="16">
        <v>99480</v>
      </c>
      <c r="E25" s="16">
        <v>79584</v>
      </c>
      <c r="F25" s="25"/>
      <c r="G25" s="26"/>
      <c r="H25" s="26"/>
      <c r="I25" s="27"/>
      <c r="J25" s="16">
        <v>149220</v>
      </c>
      <c r="K25" s="24"/>
    </row>
    <row r="26" spans="1:11" x14ac:dyDescent="0.25">
      <c r="A26" s="28"/>
      <c r="C26" s="29"/>
      <c r="D26" s="30"/>
      <c r="E26" s="30"/>
      <c r="F26" s="30"/>
      <c r="G26" s="30"/>
      <c r="H26" s="30"/>
      <c r="I26" s="30"/>
      <c r="J26" s="30"/>
      <c r="K26" s="31"/>
    </row>
    <row r="27" spans="1:11" ht="12.75" customHeight="1" x14ac:dyDescent="0.25">
      <c r="A27" s="32" t="s">
        <v>20</v>
      </c>
      <c r="B27" s="32"/>
      <c r="C27" s="32"/>
      <c r="D27" s="32"/>
      <c r="E27" s="32"/>
      <c r="F27" s="32"/>
      <c r="G27" s="32"/>
      <c r="H27" s="32"/>
      <c r="I27" s="32"/>
      <c r="J27" s="32"/>
      <c r="K27" s="31"/>
    </row>
    <row r="28" spans="1:11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30" spans="1:11" x14ac:dyDescent="0.25">
      <c r="C30" s="4" t="s">
        <v>29</v>
      </c>
    </row>
    <row r="32" spans="1:11" ht="12.75" customHeight="1" x14ac:dyDescent="0.25">
      <c r="A32" s="5"/>
      <c r="C32" s="7"/>
      <c r="D32" s="7"/>
      <c r="E32" s="8" t="s">
        <v>2</v>
      </c>
      <c r="F32" s="9"/>
      <c r="G32" s="8" t="s">
        <v>3</v>
      </c>
      <c r="H32" s="9"/>
      <c r="I32" s="10" t="s">
        <v>4</v>
      </c>
      <c r="J32" s="10"/>
    </row>
    <row r="33" spans="1:11" ht="12.75" customHeight="1" x14ac:dyDescent="0.25">
      <c r="A33" s="11" t="s">
        <v>5</v>
      </c>
      <c r="C33" s="11" t="s">
        <v>6</v>
      </c>
      <c r="D33" s="12" t="s">
        <v>7</v>
      </c>
      <c r="E33" s="12" t="s">
        <v>8</v>
      </c>
      <c r="F33" s="13" t="s">
        <v>9</v>
      </c>
      <c r="G33" s="11" t="s">
        <v>8</v>
      </c>
      <c r="H33" s="13" t="s">
        <v>9</v>
      </c>
      <c r="I33" s="11" t="s">
        <v>8</v>
      </c>
      <c r="J33" s="12" t="s">
        <v>9</v>
      </c>
    </row>
    <row r="34" spans="1:11" ht="14.25" customHeight="1" x14ac:dyDescent="0.25">
      <c r="A34" s="14" t="s">
        <v>30</v>
      </c>
      <c r="C34" s="15" t="s">
        <v>31</v>
      </c>
      <c r="D34" s="16">
        <v>21260</v>
      </c>
      <c r="E34" s="17">
        <v>21200</v>
      </c>
      <c r="F34" s="18"/>
      <c r="G34" s="19"/>
      <c r="H34" s="16">
        <v>22323</v>
      </c>
      <c r="I34" s="20">
        <v>22324</v>
      </c>
      <c r="J34" s="20">
        <v>27638</v>
      </c>
    </row>
    <row r="35" spans="1:11" x14ac:dyDescent="0.25">
      <c r="A35" s="14" t="s">
        <v>32</v>
      </c>
      <c r="C35" s="15" t="s">
        <v>23</v>
      </c>
      <c r="D35" s="16">
        <v>23650</v>
      </c>
      <c r="E35" s="16">
        <v>21285</v>
      </c>
      <c r="F35" s="16">
        <v>22467</v>
      </c>
      <c r="G35" s="16">
        <v>22468</v>
      </c>
      <c r="H35" s="16">
        <v>24833</v>
      </c>
      <c r="I35" s="20">
        <v>24834</v>
      </c>
      <c r="J35" s="20">
        <v>30745</v>
      </c>
    </row>
    <row r="36" spans="1:11" x14ac:dyDescent="0.25">
      <c r="A36" s="14" t="s">
        <v>33</v>
      </c>
      <c r="C36" s="15" t="s">
        <v>11</v>
      </c>
      <c r="D36" s="16">
        <v>27310</v>
      </c>
      <c r="E36" s="16">
        <v>24579</v>
      </c>
      <c r="F36" s="16">
        <v>25944</v>
      </c>
      <c r="G36" s="16">
        <v>25945</v>
      </c>
      <c r="H36" s="16">
        <v>28676</v>
      </c>
      <c r="I36" s="20">
        <v>28677</v>
      </c>
      <c r="J36" s="20">
        <v>35503</v>
      </c>
    </row>
    <row r="37" spans="1:11" x14ac:dyDescent="0.25">
      <c r="A37" s="14" t="s">
        <v>34</v>
      </c>
      <c r="C37" s="15" t="s">
        <v>13</v>
      </c>
      <c r="D37" s="16">
        <v>38630</v>
      </c>
      <c r="E37" s="16">
        <v>34767</v>
      </c>
      <c r="F37" s="16">
        <v>36698</v>
      </c>
      <c r="G37" s="16">
        <v>36699</v>
      </c>
      <c r="H37" s="16">
        <v>40562</v>
      </c>
      <c r="I37" s="20">
        <v>40563</v>
      </c>
      <c r="J37" s="20">
        <v>50219</v>
      </c>
    </row>
    <row r="38" spans="1:11" x14ac:dyDescent="0.25">
      <c r="A38" s="14" t="s">
        <v>35</v>
      </c>
      <c r="C38" s="15" t="s">
        <v>15</v>
      </c>
      <c r="D38" s="16">
        <v>58050</v>
      </c>
      <c r="E38" s="16">
        <v>52245</v>
      </c>
      <c r="F38" s="16">
        <v>55147</v>
      </c>
      <c r="G38" s="16">
        <v>55148</v>
      </c>
      <c r="H38" s="16">
        <v>60953</v>
      </c>
      <c r="I38" s="20">
        <v>60954</v>
      </c>
      <c r="J38" s="20">
        <v>75465</v>
      </c>
    </row>
    <row r="39" spans="1:11" x14ac:dyDescent="0.25">
      <c r="A39" s="14" t="s">
        <v>36</v>
      </c>
      <c r="C39" s="15" t="s">
        <v>17</v>
      </c>
      <c r="D39" s="16">
        <v>77520</v>
      </c>
      <c r="E39" s="16">
        <v>62016</v>
      </c>
      <c r="F39" s="21"/>
      <c r="G39" s="22"/>
      <c r="H39" s="22"/>
      <c r="I39" s="23"/>
      <c r="J39" s="16">
        <v>116280</v>
      </c>
      <c r="K39" s="24"/>
    </row>
    <row r="40" spans="1:11" x14ac:dyDescent="0.25">
      <c r="A40" s="14" t="s">
        <v>37</v>
      </c>
      <c r="C40" s="15" t="s">
        <v>19</v>
      </c>
      <c r="D40" s="16">
        <v>109880</v>
      </c>
      <c r="E40" s="16">
        <v>87904</v>
      </c>
      <c r="F40" s="25"/>
      <c r="G40" s="26"/>
      <c r="H40" s="26"/>
      <c r="I40" s="27"/>
      <c r="J40" s="16">
        <v>164820</v>
      </c>
      <c r="K40" s="24"/>
    </row>
    <row r="41" spans="1:11" x14ac:dyDescent="0.25">
      <c r="A41" s="28"/>
      <c r="C41" s="29"/>
      <c r="D41" s="30"/>
      <c r="E41" s="30"/>
      <c r="F41" s="30"/>
      <c r="G41" s="30"/>
      <c r="H41" s="30"/>
      <c r="I41" s="30"/>
      <c r="J41" s="30"/>
      <c r="K41" s="31"/>
    </row>
    <row r="42" spans="1:11" ht="12.75" customHeight="1" x14ac:dyDescent="0.25">
      <c r="A42" s="32" t="s">
        <v>20</v>
      </c>
      <c r="B42" s="32"/>
      <c r="C42" s="32"/>
      <c r="D42" s="32"/>
      <c r="E42" s="32"/>
      <c r="F42" s="32"/>
      <c r="G42" s="32"/>
      <c r="H42" s="32"/>
      <c r="I42" s="32"/>
      <c r="J42" s="32"/>
      <c r="K42" s="31"/>
    </row>
    <row r="43" spans="1:11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</row>
    <row r="45" spans="1:11" x14ac:dyDescent="0.25">
      <c r="C45" s="4" t="s">
        <v>38</v>
      </c>
    </row>
    <row r="47" spans="1:11" ht="12.75" customHeight="1" x14ac:dyDescent="0.25">
      <c r="A47" s="5"/>
      <c r="C47" s="7"/>
      <c r="D47" s="7"/>
      <c r="E47" s="8" t="s">
        <v>2</v>
      </c>
      <c r="F47" s="9"/>
      <c r="G47" s="8" t="s">
        <v>3</v>
      </c>
      <c r="H47" s="9"/>
      <c r="I47" s="10" t="s">
        <v>4</v>
      </c>
      <c r="J47" s="10"/>
    </row>
    <row r="48" spans="1:11" ht="12.75" customHeight="1" x14ac:dyDescent="0.25">
      <c r="A48" s="11" t="s">
        <v>5</v>
      </c>
      <c r="C48" s="11" t="s">
        <v>6</v>
      </c>
      <c r="D48" s="12" t="s">
        <v>7</v>
      </c>
      <c r="E48" s="12" t="s">
        <v>8</v>
      </c>
      <c r="F48" s="13" t="s">
        <v>9</v>
      </c>
      <c r="G48" s="11" t="s">
        <v>8</v>
      </c>
      <c r="H48" s="13" t="s">
        <v>9</v>
      </c>
      <c r="I48" s="11" t="s">
        <v>8</v>
      </c>
      <c r="J48" s="12" t="s">
        <v>9</v>
      </c>
    </row>
    <row r="49" spans="1:11" x14ac:dyDescent="0.25">
      <c r="A49" s="14" t="s">
        <v>39</v>
      </c>
      <c r="C49" s="15" t="s">
        <v>31</v>
      </c>
      <c r="D49" s="16">
        <v>23400</v>
      </c>
      <c r="E49" s="16">
        <v>21200</v>
      </c>
      <c r="F49" s="16">
        <v>22229</v>
      </c>
      <c r="G49" s="16">
        <v>22230</v>
      </c>
      <c r="H49" s="16">
        <v>24570</v>
      </c>
      <c r="I49" s="20">
        <v>24571</v>
      </c>
      <c r="J49" s="20">
        <v>30420</v>
      </c>
    </row>
    <row r="50" spans="1:11" x14ac:dyDescent="0.25">
      <c r="A50" s="14" t="s">
        <v>40</v>
      </c>
      <c r="C50" s="15" t="s">
        <v>23</v>
      </c>
      <c r="D50" s="16">
        <v>26020</v>
      </c>
      <c r="E50" s="16">
        <v>23418</v>
      </c>
      <c r="F50" s="16">
        <v>24718</v>
      </c>
      <c r="G50" s="16">
        <v>24719</v>
      </c>
      <c r="H50" s="16">
        <v>27321</v>
      </c>
      <c r="I50" s="20">
        <v>27322</v>
      </c>
      <c r="J50" s="20">
        <v>33826</v>
      </c>
    </row>
    <row r="51" spans="1:11" x14ac:dyDescent="0.25">
      <c r="A51" s="14" t="s">
        <v>41</v>
      </c>
      <c r="C51" s="15" t="s">
        <v>11</v>
      </c>
      <c r="D51" s="16">
        <v>30030</v>
      </c>
      <c r="E51" s="16">
        <v>27027</v>
      </c>
      <c r="F51" s="16">
        <v>28528</v>
      </c>
      <c r="G51" s="16">
        <v>28529</v>
      </c>
      <c r="H51" s="16">
        <v>31532</v>
      </c>
      <c r="I51" s="20">
        <v>31533</v>
      </c>
      <c r="J51" s="20">
        <v>39039</v>
      </c>
    </row>
    <row r="52" spans="1:11" x14ac:dyDescent="0.25">
      <c r="A52" s="14" t="s">
        <v>42</v>
      </c>
      <c r="C52" s="15" t="s">
        <v>13</v>
      </c>
      <c r="D52" s="16">
        <v>42480</v>
      </c>
      <c r="E52" s="16">
        <v>38232</v>
      </c>
      <c r="F52" s="16">
        <v>40355</v>
      </c>
      <c r="G52" s="16">
        <v>40356</v>
      </c>
      <c r="H52" s="16">
        <v>44604</v>
      </c>
      <c r="I52" s="20">
        <v>44605</v>
      </c>
      <c r="J52" s="20">
        <v>55224</v>
      </c>
    </row>
    <row r="53" spans="1:11" x14ac:dyDescent="0.25">
      <c r="A53" s="14" t="s">
        <v>43</v>
      </c>
      <c r="C53" s="15" t="s">
        <v>15</v>
      </c>
      <c r="D53" s="16">
        <v>63420</v>
      </c>
      <c r="E53" s="16">
        <v>57078</v>
      </c>
      <c r="F53" s="16">
        <v>60248</v>
      </c>
      <c r="G53" s="16">
        <v>60249</v>
      </c>
      <c r="H53" s="16">
        <v>66591</v>
      </c>
      <c r="I53" s="20">
        <v>66592</v>
      </c>
      <c r="J53" s="20">
        <v>82446</v>
      </c>
    </row>
    <row r="54" spans="1:11" x14ac:dyDescent="0.25">
      <c r="A54" s="14" t="s">
        <v>44</v>
      </c>
      <c r="C54" s="15" t="s">
        <v>17</v>
      </c>
      <c r="D54" s="16">
        <v>84870</v>
      </c>
      <c r="E54" s="16">
        <v>67896</v>
      </c>
      <c r="F54" s="21"/>
      <c r="G54" s="22"/>
      <c r="H54" s="22"/>
      <c r="I54" s="23"/>
      <c r="J54" s="16">
        <v>127305</v>
      </c>
      <c r="K54" s="24"/>
    </row>
    <row r="55" spans="1:11" x14ac:dyDescent="0.25">
      <c r="A55" s="14" t="s">
        <v>45</v>
      </c>
      <c r="C55" s="15" t="s">
        <v>19</v>
      </c>
      <c r="D55" s="16">
        <v>120160</v>
      </c>
      <c r="E55" s="16">
        <v>96128</v>
      </c>
      <c r="F55" s="25"/>
      <c r="G55" s="26"/>
      <c r="H55" s="26"/>
      <c r="I55" s="27"/>
      <c r="J55" s="16">
        <v>180240</v>
      </c>
      <c r="K55" s="24"/>
    </row>
    <row r="56" spans="1:11" x14ac:dyDescent="0.25">
      <c r="A56" s="28"/>
      <c r="C56" s="29"/>
      <c r="D56" s="30"/>
      <c r="E56" s="30"/>
      <c r="F56" s="30"/>
      <c r="G56" s="30"/>
      <c r="H56" s="30"/>
      <c r="I56" s="30"/>
      <c r="J56" s="30"/>
      <c r="K56" s="31"/>
    </row>
    <row r="57" spans="1:11" ht="12.75" customHeight="1" x14ac:dyDescent="0.25">
      <c r="A57" s="32" t="s">
        <v>20</v>
      </c>
      <c r="B57" s="32"/>
      <c r="C57" s="32"/>
      <c r="D57" s="32"/>
      <c r="E57" s="32"/>
      <c r="F57" s="32"/>
      <c r="G57" s="32"/>
      <c r="H57" s="32"/>
      <c r="I57" s="32"/>
      <c r="J57" s="32"/>
      <c r="K57" s="31"/>
    </row>
    <row r="58" spans="1:11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</row>
    <row r="60" spans="1:11" x14ac:dyDescent="0.25">
      <c r="C60" s="4" t="s">
        <v>46</v>
      </c>
    </row>
    <row r="62" spans="1:11" ht="12.75" customHeight="1" x14ac:dyDescent="0.25">
      <c r="A62" s="5"/>
      <c r="C62" s="7"/>
      <c r="D62" s="7"/>
      <c r="E62" s="8" t="s">
        <v>2</v>
      </c>
      <c r="F62" s="9"/>
      <c r="G62" s="8" t="s">
        <v>3</v>
      </c>
      <c r="H62" s="9"/>
      <c r="I62" s="10" t="s">
        <v>4</v>
      </c>
      <c r="J62" s="10"/>
    </row>
    <row r="63" spans="1:11" ht="12.75" customHeight="1" x14ac:dyDescent="0.25">
      <c r="A63" s="11" t="s">
        <v>5</v>
      </c>
      <c r="C63" s="11" t="s">
        <v>6</v>
      </c>
      <c r="D63" s="12" t="s">
        <v>7</v>
      </c>
      <c r="E63" s="12" t="s">
        <v>8</v>
      </c>
      <c r="F63" s="13" t="s">
        <v>9</v>
      </c>
      <c r="G63" s="11" t="s">
        <v>8</v>
      </c>
      <c r="H63" s="13" t="s">
        <v>9</v>
      </c>
      <c r="I63" s="11" t="s">
        <v>8</v>
      </c>
      <c r="J63" s="12" t="s">
        <v>9</v>
      </c>
    </row>
    <row r="64" spans="1:11" x14ac:dyDescent="0.25">
      <c r="A64" s="14" t="s">
        <v>47</v>
      </c>
      <c r="C64" s="15" t="s">
        <v>31</v>
      </c>
      <c r="D64" s="16">
        <v>25510</v>
      </c>
      <c r="E64" s="16">
        <v>22959</v>
      </c>
      <c r="F64" s="16">
        <v>24234</v>
      </c>
      <c r="G64" s="16">
        <v>24235</v>
      </c>
      <c r="H64" s="16">
        <v>26786</v>
      </c>
      <c r="I64" s="20">
        <v>26787</v>
      </c>
      <c r="J64" s="20">
        <v>33163</v>
      </c>
    </row>
    <row r="65" spans="1:11" x14ac:dyDescent="0.25">
      <c r="A65" s="14" t="s">
        <v>48</v>
      </c>
      <c r="C65" s="15" t="s">
        <v>23</v>
      </c>
      <c r="D65" s="16">
        <v>28370</v>
      </c>
      <c r="E65" s="16">
        <v>25533</v>
      </c>
      <c r="F65" s="16">
        <v>26951</v>
      </c>
      <c r="G65" s="16">
        <v>26952</v>
      </c>
      <c r="H65" s="16">
        <v>29789</v>
      </c>
      <c r="I65" s="20">
        <v>29790</v>
      </c>
      <c r="J65" s="20">
        <v>36881</v>
      </c>
    </row>
    <row r="66" spans="1:11" x14ac:dyDescent="0.25">
      <c r="A66" s="14" t="s">
        <v>49</v>
      </c>
      <c r="C66" s="15" t="s">
        <v>11</v>
      </c>
      <c r="D66" s="16">
        <v>32760</v>
      </c>
      <c r="E66" s="16">
        <v>29484</v>
      </c>
      <c r="F66" s="16">
        <v>31121</v>
      </c>
      <c r="G66" s="16">
        <v>31122</v>
      </c>
      <c r="H66" s="16">
        <v>34398</v>
      </c>
      <c r="I66" s="20">
        <v>34399</v>
      </c>
      <c r="J66" s="20">
        <v>42588</v>
      </c>
    </row>
    <row r="67" spans="1:11" x14ac:dyDescent="0.25">
      <c r="A67" s="14" t="s">
        <v>50</v>
      </c>
      <c r="C67" s="15" t="s">
        <v>13</v>
      </c>
      <c r="D67" s="16">
        <v>46350</v>
      </c>
      <c r="E67" s="16">
        <v>41715</v>
      </c>
      <c r="F67" s="16">
        <v>44032</v>
      </c>
      <c r="G67" s="16">
        <v>44033</v>
      </c>
      <c r="H67" s="16">
        <v>48668</v>
      </c>
      <c r="I67" s="20">
        <v>48669</v>
      </c>
      <c r="J67" s="20">
        <v>60255</v>
      </c>
    </row>
    <row r="68" spans="1:11" x14ac:dyDescent="0.25">
      <c r="A68" s="14" t="s">
        <v>51</v>
      </c>
      <c r="C68" s="15" t="s">
        <v>15</v>
      </c>
      <c r="D68" s="16">
        <v>68790</v>
      </c>
      <c r="E68" s="16">
        <v>61911</v>
      </c>
      <c r="F68" s="16">
        <v>65350</v>
      </c>
      <c r="G68" s="16">
        <v>65351</v>
      </c>
      <c r="H68" s="16">
        <v>72230</v>
      </c>
      <c r="I68" s="20">
        <v>72231</v>
      </c>
      <c r="J68" s="20">
        <v>89427</v>
      </c>
    </row>
    <row r="69" spans="1:11" x14ac:dyDescent="0.25">
      <c r="A69" s="14" t="s">
        <v>52</v>
      </c>
      <c r="C69" s="15" t="s">
        <v>17</v>
      </c>
      <c r="D69" s="16">
        <v>92020</v>
      </c>
      <c r="E69" s="16">
        <v>73616</v>
      </c>
      <c r="F69" s="21"/>
      <c r="G69" s="22"/>
      <c r="H69" s="22"/>
      <c r="I69" s="23"/>
      <c r="J69" s="16">
        <v>138030</v>
      </c>
      <c r="K69" s="24"/>
    </row>
    <row r="70" spans="1:11" x14ac:dyDescent="0.25">
      <c r="A70" s="14" t="s">
        <v>53</v>
      </c>
      <c r="C70" s="15" t="s">
        <v>19</v>
      </c>
      <c r="D70" s="16">
        <v>130460</v>
      </c>
      <c r="E70" s="16">
        <v>104368</v>
      </c>
      <c r="F70" s="25"/>
      <c r="G70" s="26"/>
      <c r="H70" s="26"/>
      <c r="I70" s="27"/>
      <c r="J70" s="16">
        <v>195690</v>
      </c>
      <c r="K70" s="24"/>
    </row>
    <row r="71" spans="1:11" x14ac:dyDescent="0.25">
      <c r="A71" s="28"/>
      <c r="C71" s="29"/>
      <c r="D71" s="30"/>
      <c r="E71" s="30"/>
      <c r="F71" s="30"/>
      <c r="G71" s="30"/>
      <c r="H71" s="30"/>
      <c r="I71" s="30"/>
      <c r="J71" s="30"/>
      <c r="K71" s="31"/>
    </row>
    <row r="72" spans="1:11" ht="12.75" customHeight="1" x14ac:dyDescent="0.25">
      <c r="A72" s="32" t="s">
        <v>20</v>
      </c>
      <c r="B72" s="32"/>
      <c r="C72" s="32"/>
      <c r="D72" s="32"/>
      <c r="E72" s="32"/>
      <c r="F72" s="32"/>
      <c r="G72" s="32"/>
      <c r="H72" s="32"/>
      <c r="I72" s="32"/>
      <c r="J72" s="32"/>
      <c r="K72" s="31"/>
    </row>
    <row r="73" spans="1:11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</row>
    <row r="75" spans="1:11" x14ac:dyDescent="0.25">
      <c r="C75" s="4" t="s">
        <v>54</v>
      </c>
    </row>
    <row r="77" spans="1:11" ht="12.75" customHeight="1" x14ac:dyDescent="0.25">
      <c r="A77" s="5"/>
      <c r="C77" s="7"/>
      <c r="D77" s="7"/>
      <c r="E77" s="8" t="s">
        <v>2</v>
      </c>
      <c r="F77" s="9"/>
      <c r="G77" s="8" t="s">
        <v>3</v>
      </c>
      <c r="H77" s="9"/>
      <c r="I77" s="10" t="s">
        <v>4</v>
      </c>
      <c r="J77" s="10"/>
    </row>
    <row r="78" spans="1:11" ht="12.75" customHeight="1" x14ac:dyDescent="0.25">
      <c r="A78" s="11" t="s">
        <v>5</v>
      </c>
      <c r="C78" s="11" t="s">
        <v>6</v>
      </c>
      <c r="D78" s="12" t="s">
        <v>7</v>
      </c>
      <c r="E78" s="12" t="s">
        <v>8</v>
      </c>
      <c r="F78" s="13" t="s">
        <v>9</v>
      </c>
      <c r="G78" s="11" t="s">
        <v>8</v>
      </c>
      <c r="H78" s="13" t="s">
        <v>9</v>
      </c>
      <c r="I78" s="11" t="s">
        <v>8</v>
      </c>
      <c r="J78" s="12" t="s">
        <v>9</v>
      </c>
    </row>
    <row r="79" spans="1:11" x14ac:dyDescent="0.25">
      <c r="A79" s="14" t="s">
        <v>55</v>
      </c>
      <c r="C79" s="15" t="s">
        <v>31</v>
      </c>
      <c r="D79" s="16">
        <v>27650</v>
      </c>
      <c r="E79" s="16">
        <v>24885</v>
      </c>
      <c r="F79" s="16">
        <v>26267</v>
      </c>
      <c r="G79" s="16">
        <v>26268</v>
      </c>
      <c r="H79" s="16">
        <v>29033</v>
      </c>
      <c r="I79" s="20">
        <v>29034</v>
      </c>
      <c r="J79" s="20">
        <v>35945</v>
      </c>
    </row>
    <row r="80" spans="1:11" x14ac:dyDescent="0.25">
      <c r="A80" s="14" t="s">
        <v>56</v>
      </c>
      <c r="C80" s="15" t="s">
        <v>23</v>
      </c>
      <c r="D80" s="16">
        <v>30730</v>
      </c>
      <c r="E80" s="16">
        <v>27657</v>
      </c>
      <c r="F80" s="16">
        <v>29193</v>
      </c>
      <c r="G80" s="16">
        <v>29194</v>
      </c>
      <c r="H80" s="16">
        <v>32267</v>
      </c>
      <c r="I80" s="20">
        <v>32268</v>
      </c>
      <c r="J80" s="20">
        <v>39949</v>
      </c>
    </row>
    <row r="81" spans="1:11" x14ac:dyDescent="0.25">
      <c r="A81" s="14" t="s">
        <v>57</v>
      </c>
      <c r="C81" s="15" t="s">
        <v>11</v>
      </c>
      <c r="D81" s="16">
        <v>35490</v>
      </c>
      <c r="E81" s="16">
        <v>31941</v>
      </c>
      <c r="F81" s="16">
        <v>33715</v>
      </c>
      <c r="G81" s="16">
        <v>33716</v>
      </c>
      <c r="H81" s="16">
        <v>37265</v>
      </c>
      <c r="I81" s="20">
        <v>37266</v>
      </c>
      <c r="J81" s="20">
        <v>46137</v>
      </c>
    </row>
    <row r="82" spans="1:11" x14ac:dyDescent="0.25">
      <c r="A82" s="14" t="s">
        <v>58</v>
      </c>
      <c r="C82" s="15" t="s">
        <v>13</v>
      </c>
      <c r="D82" s="16">
        <v>50220</v>
      </c>
      <c r="E82" s="16">
        <v>45198</v>
      </c>
      <c r="F82" s="16">
        <v>47708</v>
      </c>
      <c r="G82" s="16">
        <v>47709</v>
      </c>
      <c r="H82" s="16">
        <v>52731</v>
      </c>
      <c r="I82" s="20">
        <v>52732</v>
      </c>
      <c r="J82" s="20">
        <v>65286</v>
      </c>
    </row>
    <row r="83" spans="1:11" x14ac:dyDescent="0.25">
      <c r="A83" s="14" t="s">
        <v>59</v>
      </c>
      <c r="C83" s="15" t="s">
        <v>15</v>
      </c>
      <c r="D83" s="16">
        <v>74160</v>
      </c>
      <c r="E83" s="16">
        <v>66744</v>
      </c>
      <c r="F83" s="16">
        <v>70451</v>
      </c>
      <c r="G83" s="16">
        <v>70452</v>
      </c>
      <c r="H83" s="16">
        <v>77868</v>
      </c>
      <c r="I83" s="20">
        <v>77869</v>
      </c>
      <c r="J83" s="20">
        <v>96408</v>
      </c>
    </row>
    <row r="84" spans="1:11" x14ac:dyDescent="0.25">
      <c r="A84" s="14" t="s">
        <v>60</v>
      </c>
      <c r="C84" s="15" t="s">
        <v>17</v>
      </c>
      <c r="D84" s="16">
        <v>99370</v>
      </c>
      <c r="E84" s="16">
        <v>79496</v>
      </c>
      <c r="F84" s="21"/>
      <c r="G84" s="22"/>
      <c r="H84" s="22"/>
      <c r="I84" s="23"/>
      <c r="J84" s="16">
        <v>149055</v>
      </c>
      <c r="K84" s="24"/>
    </row>
    <row r="85" spans="1:11" x14ac:dyDescent="0.25">
      <c r="A85" s="14" t="s">
        <v>61</v>
      </c>
      <c r="C85" s="15" t="s">
        <v>19</v>
      </c>
      <c r="D85" s="16">
        <v>140860</v>
      </c>
      <c r="E85" s="16">
        <v>112688</v>
      </c>
      <c r="F85" s="25"/>
      <c r="G85" s="26"/>
      <c r="H85" s="26"/>
      <c r="I85" s="27"/>
      <c r="J85" s="16">
        <v>211290</v>
      </c>
      <c r="K85" s="24"/>
    </row>
    <row r="86" spans="1:11" x14ac:dyDescent="0.25">
      <c r="A86" s="28"/>
      <c r="C86" s="29"/>
      <c r="D86" s="30"/>
      <c r="E86" s="30"/>
      <c r="F86" s="30"/>
      <c r="G86" s="30"/>
      <c r="H86" s="30"/>
      <c r="I86" s="30"/>
      <c r="J86" s="30"/>
      <c r="K86" s="31"/>
    </row>
    <row r="87" spans="1:11" ht="12.75" customHeight="1" x14ac:dyDescent="0.25">
      <c r="A87" s="32" t="s">
        <v>20</v>
      </c>
      <c r="B87" s="32"/>
      <c r="C87" s="32"/>
      <c r="D87" s="32"/>
      <c r="E87" s="32"/>
      <c r="F87" s="32"/>
      <c r="G87" s="32"/>
      <c r="H87" s="32"/>
      <c r="I87" s="32"/>
      <c r="J87" s="32"/>
      <c r="K87" s="31"/>
    </row>
    <row r="88" spans="1:11" x14ac:dyDescent="0.25">
      <c r="A88" s="32"/>
      <c r="B88" s="32"/>
      <c r="C88" s="32"/>
      <c r="D88" s="32"/>
      <c r="E88" s="32"/>
      <c r="F88" s="32"/>
      <c r="G88" s="32"/>
      <c r="H88" s="32"/>
      <c r="I88" s="32"/>
      <c r="J88" s="32"/>
    </row>
    <row r="90" spans="1:11" x14ac:dyDescent="0.25">
      <c r="C90" s="4" t="s">
        <v>62</v>
      </c>
    </row>
    <row r="92" spans="1:11" ht="12.75" customHeight="1" x14ac:dyDescent="0.25">
      <c r="A92" s="5"/>
      <c r="C92" s="7"/>
      <c r="D92" s="7"/>
      <c r="E92" s="8" t="s">
        <v>2</v>
      </c>
      <c r="F92" s="9"/>
      <c r="G92" s="8" t="s">
        <v>3</v>
      </c>
      <c r="H92" s="9"/>
      <c r="I92" s="10" t="s">
        <v>4</v>
      </c>
      <c r="J92" s="10"/>
    </row>
    <row r="93" spans="1:11" ht="12.75" customHeight="1" x14ac:dyDescent="0.25">
      <c r="A93" s="11" t="s">
        <v>5</v>
      </c>
      <c r="C93" s="11" t="s">
        <v>6</v>
      </c>
      <c r="D93" s="12" t="s">
        <v>7</v>
      </c>
      <c r="E93" s="12" t="s">
        <v>8</v>
      </c>
      <c r="F93" s="13" t="s">
        <v>9</v>
      </c>
      <c r="G93" s="11" t="s">
        <v>8</v>
      </c>
      <c r="H93" s="13" t="s">
        <v>9</v>
      </c>
      <c r="I93" s="11" t="s">
        <v>8</v>
      </c>
      <c r="J93" s="12" t="s">
        <v>9</v>
      </c>
    </row>
    <row r="94" spans="1:11" x14ac:dyDescent="0.25">
      <c r="A94" s="14" t="s">
        <v>63</v>
      </c>
      <c r="C94" s="15" t="s">
        <v>31</v>
      </c>
      <c r="D94" s="16">
        <v>29780</v>
      </c>
      <c r="E94" s="16">
        <v>26802</v>
      </c>
      <c r="F94" s="16">
        <v>28290</v>
      </c>
      <c r="G94" s="16">
        <v>28291</v>
      </c>
      <c r="H94" s="16">
        <v>31269</v>
      </c>
      <c r="I94" s="20">
        <v>31270</v>
      </c>
      <c r="J94" s="20">
        <v>38714</v>
      </c>
    </row>
    <row r="95" spans="1:11" x14ac:dyDescent="0.25">
      <c r="A95" s="14" t="s">
        <v>64</v>
      </c>
      <c r="C95" s="15" t="s">
        <v>23</v>
      </c>
      <c r="D95" s="16">
        <v>33100</v>
      </c>
      <c r="E95" s="16">
        <v>29790</v>
      </c>
      <c r="F95" s="16">
        <v>31444</v>
      </c>
      <c r="G95" s="16">
        <v>31445</v>
      </c>
      <c r="H95" s="16">
        <v>34755</v>
      </c>
      <c r="I95" s="20">
        <v>34756</v>
      </c>
      <c r="J95" s="20">
        <v>43030</v>
      </c>
    </row>
    <row r="96" spans="1:11" x14ac:dyDescent="0.25">
      <c r="A96" s="14" t="s">
        <v>65</v>
      </c>
      <c r="C96" s="15" t="s">
        <v>11</v>
      </c>
      <c r="D96" s="16">
        <v>38220</v>
      </c>
      <c r="E96" s="16">
        <v>34398</v>
      </c>
      <c r="F96" s="16">
        <v>36308</v>
      </c>
      <c r="G96" s="16">
        <v>36309</v>
      </c>
      <c r="H96" s="16">
        <v>40131</v>
      </c>
      <c r="I96" s="20">
        <v>40132</v>
      </c>
      <c r="J96" s="20">
        <v>49686</v>
      </c>
    </row>
    <row r="97" spans="1:11" x14ac:dyDescent="0.25">
      <c r="A97" s="14" t="s">
        <v>66</v>
      </c>
      <c r="C97" s="15" t="s">
        <v>13</v>
      </c>
      <c r="D97" s="16">
        <v>54070</v>
      </c>
      <c r="E97" s="16">
        <v>48663</v>
      </c>
      <c r="F97" s="16">
        <v>51366</v>
      </c>
      <c r="G97" s="16">
        <v>51367</v>
      </c>
      <c r="H97" s="16">
        <v>56774</v>
      </c>
      <c r="I97" s="20">
        <v>56775</v>
      </c>
      <c r="J97" s="20">
        <v>70291</v>
      </c>
    </row>
    <row r="98" spans="1:11" x14ac:dyDescent="0.25">
      <c r="A98" s="14" t="s">
        <v>67</v>
      </c>
      <c r="C98" s="15" t="s">
        <v>15</v>
      </c>
      <c r="D98" s="16">
        <v>79530</v>
      </c>
      <c r="E98" s="16">
        <v>71577</v>
      </c>
      <c r="F98" s="16">
        <v>75553</v>
      </c>
      <c r="G98" s="16">
        <v>75554</v>
      </c>
      <c r="H98" s="16">
        <v>83507</v>
      </c>
      <c r="I98" s="20">
        <v>83508</v>
      </c>
      <c r="J98" s="20">
        <v>103389</v>
      </c>
    </row>
    <row r="99" spans="1:11" x14ac:dyDescent="0.25">
      <c r="A99" s="14" t="s">
        <v>68</v>
      </c>
      <c r="C99" s="15" t="s">
        <v>17</v>
      </c>
      <c r="D99" s="16">
        <v>106510</v>
      </c>
      <c r="E99" s="16">
        <v>85208</v>
      </c>
      <c r="F99" s="21"/>
      <c r="G99" s="22"/>
      <c r="H99" s="22"/>
      <c r="I99" s="23"/>
      <c r="J99" s="16">
        <v>159765</v>
      </c>
      <c r="K99" s="24"/>
    </row>
    <row r="100" spans="1:11" x14ac:dyDescent="0.25">
      <c r="A100" s="14" t="s">
        <v>69</v>
      </c>
      <c r="C100" s="15" t="s">
        <v>19</v>
      </c>
      <c r="D100" s="16">
        <v>151150</v>
      </c>
      <c r="E100" s="16">
        <v>120920</v>
      </c>
      <c r="F100" s="25"/>
      <c r="G100" s="26"/>
      <c r="H100" s="26"/>
      <c r="I100" s="27"/>
      <c r="J100" s="16">
        <v>226725</v>
      </c>
      <c r="K100" s="24"/>
    </row>
    <row r="101" spans="1:11" x14ac:dyDescent="0.25">
      <c r="A101" s="28"/>
      <c r="C101" s="29"/>
      <c r="D101" s="30"/>
      <c r="E101" s="30"/>
      <c r="F101" s="30"/>
      <c r="G101" s="30"/>
      <c r="H101" s="30"/>
      <c r="I101" s="30"/>
      <c r="J101" s="30"/>
      <c r="K101" s="31"/>
    </row>
    <row r="102" spans="1:11" ht="12.75" customHeight="1" x14ac:dyDescent="0.25">
      <c r="A102" s="32" t="s">
        <v>20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1"/>
    </row>
    <row r="103" spans="1:11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</row>
    <row r="105" spans="1:11" x14ac:dyDescent="0.25">
      <c r="C105" s="4" t="s">
        <v>70</v>
      </c>
    </row>
    <row r="107" spans="1:11" ht="12.75" customHeight="1" x14ac:dyDescent="0.25">
      <c r="A107" s="5"/>
      <c r="C107" s="7"/>
      <c r="D107" s="7"/>
      <c r="E107" s="8" t="s">
        <v>2</v>
      </c>
      <c r="F107" s="9"/>
      <c r="G107" s="8" t="s">
        <v>3</v>
      </c>
      <c r="H107" s="9"/>
      <c r="I107" s="10" t="s">
        <v>4</v>
      </c>
      <c r="J107" s="10"/>
    </row>
    <row r="108" spans="1:11" ht="12.75" customHeight="1" x14ac:dyDescent="0.25">
      <c r="A108" s="11" t="s">
        <v>5</v>
      </c>
      <c r="C108" s="11" t="s">
        <v>6</v>
      </c>
      <c r="D108" s="12" t="s">
        <v>7</v>
      </c>
      <c r="E108" s="12" t="s">
        <v>8</v>
      </c>
      <c r="F108" s="13" t="s">
        <v>9</v>
      </c>
      <c r="G108" s="11" t="s">
        <v>8</v>
      </c>
      <c r="H108" s="13" t="s">
        <v>9</v>
      </c>
      <c r="I108" s="11" t="s">
        <v>8</v>
      </c>
      <c r="J108" s="12" t="s">
        <v>9</v>
      </c>
    </row>
    <row r="109" spans="1:11" x14ac:dyDescent="0.25">
      <c r="A109" s="14" t="s">
        <v>71</v>
      </c>
      <c r="C109" s="15" t="s">
        <v>31</v>
      </c>
      <c r="D109" s="16">
        <v>31900</v>
      </c>
      <c r="E109" s="16">
        <v>28710</v>
      </c>
      <c r="F109" s="16">
        <v>30304</v>
      </c>
      <c r="G109" s="16">
        <v>30305</v>
      </c>
      <c r="H109" s="16">
        <v>33495</v>
      </c>
      <c r="I109" s="20">
        <v>33496</v>
      </c>
      <c r="J109" s="20">
        <v>41470</v>
      </c>
    </row>
    <row r="110" spans="1:11" x14ac:dyDescent="0.25">
      <c r="A110" s="14" t="s">
        <v>72</v>
      </c>
      <c r="C110" s="15" t="s">
        <v>23</v>
      </c>
      <c r="D110" s="16">
        <v>35460</v>
      </c>
      <c r="E110" s="16">
        <v>31914</v>
      </c>
      <c r="F110" s="16">
        <v>33686</v>
      </c>
      <c r="G110" s="16">
        <v>33687</v>
      </c>
      <c r="H110" s="16">
        <v>37233</v>
      </c>
      <c r="I110" s="20">
        <v>37234</v>
      </c>
      <c r="J110" s="20">
        <v>46098</v>
      </c>
    </row>
    <row r="111" spans="1:11" x14ac:dyDescent="0.25">
      <c r="A111" s="14" t="s">
        <v>73</v>
      </c>
      <c r="C111" s="15" t="s">
        <v>11</v>
      </c>
      <c r="D111" s="16">
        <v>40950</v>
      </c>
      <c r="E111" s="16">
        <v>36855</v>
      </c>
      <c r="F111" s="16">
        <v>38902</v>
      </c>
      <c r="G111" s="16">
        <v>38903</v>
      </c>
      <c r="H111" s="16">
        <v>42998</v>
      </c>
      <c r="I111" s="20">
        <v>42999</v>
      </c>
      <c r="J111" s="20">
        <v>53235</v>
      </c>
    </row>
    <row r="112" spans="1:11" x14ac:dyDescent="0.25">
      <c r="A112" s="14" t="s">
        <v>74</v>
      </c>
      <c r="C112" s="15" t="s">
        <v>13</v>
      </c>
      <c r="D112" s="16">
        <v>57940</v>
      </c>
      <c r="E112" s="16">
        <v>52146</v>
      </c>
      <c r="F112" s="16">
        <v>55042</v>
      </c>
      <c r="G112" s="16">
        <v>55043</v>
      </c>
      <c r="H112" s="16">
        <v>60837</v>
      </c>
      <c r="I112" s="20">
        <v>60838</v>
      </c>
      <c r="J112" s="20">
        <v>75322</v>
      </c>
    </row>
    <row r="113" spans="1:11" x14ac:dyDescent="0.25">
      <c r="A113" s="14" t="s">
        <v>75</v>
      </c>
      <c r="C113" s="15" t="s">
        <v>15</v>
      </c>
      <c r="D113" s="16">
        <v>84920</v>
      </c>
      <c r="E113" s="16">
        <v>76428</v>
      </c>
      <c r="F113" s="16">
        <v>80673</v>
      </c>
      <c r="G113" s="16">
        <v>80674</v>
      </c>
      <c r="H113" s="16">
        <v>89166</v>
      </c>
      <c r="I113" s="20">
        <v>89167</v>
      </c>
      <c r="J113" s="20">
        <v>110396</v>
      </c>
    </row>
    <row r="114" spans="1:11" x14ac:dyDescent="0.25">
      <c r="A114" s="14" t="s">
        <v>76</v>
      </c>
      <c r="C114" s="15" t="s">
        <v>17</v>
      </c>
      <c r="D114" s="16">
        <v>113760</v>
      </c>
      <c r="E114" s="16">
        <v>91008</v>
      </c>
      <c r="F114" s="21"/>
      <c r="G114" s="22"/>
      <c r="H114" s="22"/>
      <c r="I114" s="23"/>
      <c r="J114" s="16">
        <v>170640</v>
      </c>
      <c r="K114" s="24"/>
    </row>
    <row r="115" spans="1:11" x14ac:dyDescent="0.25">
      <c r="A115" s="14" t="s">
        <v>77</v>
      </c>
      <c r="C115" s="15" t="s">
        <v>19</v>
      </c>
      <c r="D115" s="16">
        <v>161550</v>
      </c>
      <c r="E115" s="16">
        <v>129240</v>
      </c>
      <c r="F115" s="25"/>
      <c r="G115" s="26"/>
      <c r="H115" s="26"/>
      <c r="I115" s="27"/>
      <c r="J115" s="16">
        <v>242325</v>
      </c>
      <c r="K115" s="24"/>
    </row>
    <row r="116" spans="1:11" x14ac:dyDescent="0.25">
      <c r="A116" s="28"/>
      <c r="C116" s="29"/>
      <c r="D116" s="30"/>
      <c r="E116" s="30"/>
      <c r="F116" s="30"/>
      <c r="G116" s="30"/>
      <c r="H116" s="30"/>
      <c r="I116" s="30"/>
      <c r="J116" s="30"/>
      <c r="K116" s="31"/>
    </row>
    <row r="117" spans="1:11" ht="12.75" customHeight="1" x14ac:dyDescent="0.25">
      <c r="A117" s="32" t="s">
        <v>20</v>
      </c>
      <c r="B117" s="32"/>
      <c r="C117" s="32"/>
      <c r="D117" s="32"/>
      <c r="E117" s="32"/>
      <c r="F117" s="32"/>
      <c r="G117" s="32"/>
      <c r="H117" s="32"/>
      <c r="I117" s="32"/>
      <c r="J117" s="32"/>
      <c r="K117" s="31"/>
    </row>
    <row r="118" spans="1:11" x14ac:dyDescent="0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</row>
    <row r="120" spans="1:11" x14ac:dyDescent="0.25">
      <c r="C120" s="4" t="s">
        <v>78</v>
      </c>
    </row>
    <row r="122" spans="1:11" ht="12.75" customHeight="1" x14ac:dyDescent="0.25">
      <c r="A122" s="5"/>
      <c r="C122" s="7"/>
      <c r="D122" s="7"/>
      <c r="E122" s="8" t="s">
        <v>2</v>
      </c>
      <c r="F122" s="9"/>
      <c r="G122" s="8" t="s">
        <v>3</v>
      </c>
      <c r="H122" s="9"/>
      <c r="I122" s="10" t="s">
        <v>4</v>
      </c>
      <c r="J122" s="10"/>
    </row>
    <row r="123" spans="1:11" ht="12.75" customHeight="1" x14ac:dyDescent="0.25">
      <c r="A123" s="11" t="s">
        <v>5</v>
      </c>
      <c r="C123" s="11" t="s">
        <v>6</v>
      </c>
      <c r="D123" s="12" t="s">
        <v>7</v>
      </c>
      <c r="E123" s="12" t="s">
        <v>8</v>
      </c>
      <c r="F123" s="13" t="s">
        <v>9</v>
      </c>
      <c r="G123" s="11" t="s">
        <v>8</v>
      </c>
      <c r="H123" s="13" t="s">
        <v>9</v>
      </c>
      <c r="I123" s="11" t="s">
        <v>8</v>
      </c>
      <c r="J123" s="12" t="s">
        <v>9</v>
      </c>
    </row>
    <row r="124" spans="1:11" x14ac:dyDescent="0.25">
      <c r="A124" s="14" t="s">
        <v>79</v>
      </c>
      <c r="C124" s="15" t="s">
        <v>31</v>
      </c>
      <c r="D124" s="16">
        <v>34020</v>
      </c>
      <c r="E124" s="16">
        <v>30618</v>
      </c>
      <c r="F124" s="16">
        <v>32318</v>
      </c>
      <c r="G124" s="16">
        <v>32319</v>
      </c>
      <c r="H124" s="16">
        <v>35721</v>
      </c>
      <c r="I124" s="20">
        <v>35722</v>
      </c>
      <c r="J124" s="20">
        <v>44226</v>
      </c>
    </row>
    <row r="125" spans="1:11" x14ac:dyDescent="0.25">
      <c r="A125" s="14" t="s">
        <v>80</v>
      </c>
      <c r="C125" s="15" t="s">
        <v>23</v>
      </c>
      <c r="D125" s="16">
        <v>37830</v>
      </c>
      <c r="E125" s="16">
        <v>34047</v>
      </c>
      <c r="F125" s="16">
        <v>35938</v>
      </c>
      <c r="G125" s="16">
        <v>35939</v>
      </c>
      <c r="H125" s="16">
        <v>39722</v>
      </c>
      <c r="I125" s="20">
        <v>39723</v>
      </c>
      <c r="J125" s="20">
        <v>49179</v>
      </c>
    </row>
    <row r="126" spans="1:11" x14ac:dyDescent="0.25">
      <c r="A126" s="14" t="s">
        <v>81</v>
      </c>
      <c r="C126" s="15" t="s">
        <v>11</v>
      </c>
      <c r="D126" s="16">
        <v>43680</v>
      </c>
      <c r="E126" s="16">
        <v>39312</v>
      </c>
      <c r="F126" s="16">
        <v>41495</v>
      </c>
      <c r="G126" s="16">
        <v>41496</v>
      </c>
      <c r="H126" s="16">
        <v>45864</v>
      </c>
      <c r="I126" s="20">
        <v>45865</v>
      </c>
      <c r="J126" s="20">
        <v>56784</v>
      </c>
    </row>
    <row r="127" spans="1:11" x14ac:dyDescent="0.25">
      <c r="A127" s="14" t="s">
        <v>82</v>
      </c>
      <c r="C127" s="15" t="s">
        <v>13</v>
      </c>
      <c r="D127" s="16">
        <v>61800</v>
      </c>
      <c r="E127" s="16">
        <v>55620</v>
      </c>
      <c r="F127" s="16">
        <v>58709</v>
      </c>
      <c r="G127" s="16">
        <v>58710</v>
      </c>
      <c r="H127" s="16">
        <v>64890</v>
      </c>
      <c r="I127" s="20">
        <v>64891</v>
      </c>
      <c r="J127" s="20">
        <v>80340</v>
      </c>
    </row>
    <row r="128" spans="1:11" x14ac:dyDescent="0.25">
      <c r="A128" s="14" t="s">
        <v>83</v>
      </c>
      <c r="C128" s="15" t="s">
        <v>15</v>
      </c>
      <c r="D128" s="16">
        <v>90280</v>
      </c>
      <c r="E128" s="16">
        <v>81252</v>
      </c>
      <c r="F128" s="16">
        <v>85765</v>
      </c>
      <c r="G128" s="16">
        <v>85766</v>
      </c>
      <c r="H128" s="16">
        <v>94794</v>
      </c>
      <c r="I128" s="20">
        <v>94795</v>
      </c>
      <c r="J128" s="20">
        <v>117364</v>
      </c>
    </row>
    <row r="129" spans="1:11" x14ac:dyDescent="0.25">
      <c r="A129" s="14" t="s">
        <v>84</v>
      </c>
      <c r="C129" s="15" t="s">
        <v>17</v>
      </c>
      <c r="D129" s="16">
        <v>121110</v>
      </c>
      <c r="E129" s="16">
        <v>96888</v>
      </c>
      <c r="F129" s="21"/>
      <c r="G129" s="22"/>
      <c r="H129" s="22"/>
      <c r="I129" s="23"/>
      <c r="J129" s="16">
        <v>181665</v>
      </c>
      <c r="K129" s="24"/>
    </row>
    <row r="130" spans="1:11" x14ac:dyDescent="0.25">
      <c r="A130" s="14" t="s">
        <v>85</v>
      </c>
      <c r="C130" s="15" t="s">
        <v>19</v>
      </c>
      <c r="D130" s="16">
        <v>171950</v>
      </c>
      <c r="E130" s="16">
        <v>137560</v>
      </c>
      <c r="F130" s="25"/>
      <c r="G130" s="26"/>
      <c r="H130" s="26"/>
      <c r="I130" s="27"/>
      <c r="J130" s="16">
        <v>257925</v>
      </c>
      <c r="K130" s="24"/>
    </row>
    <row r="131" spans="1:11" x14ac:dyDescent="0.25">
      <c r="A131" s="28"/>
      <c r="C131" s="29"/>
      <c r="D131" s="30"/>
      <c r="E131" s="30"/>
      <c r="F131" s="30"/>
      <c r="G131" s="30"/>
      <c r="H131" s="30"/>
      <c r="I131" s="30"/>
      <c r="J131" s="30"/>
      <c r="K131" s="31"/>
    </row>
    <row r="132" spans="1:11" ht="12.75" customHeight="1" x14ac:dyDescent="0.25">
      <c r="A132" s="32" t="s">
        <v>20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1"/>
    </row>
    <row r="133" spans="1:11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</row>
    <row r="135" spans="1:11" x14ac:dyDescent="0.25">
      <c r="C135" s="4" t="s">
        <v>86</v>
      </c>
    </row>
    <row r="137" spans="1:11" ht="12.75" customHeight="1" x14ac:dyDescent="0.25">
      <c r="A137" s="5"/>
      <c r="C137" s="7"/>
      <c r="D137" s="7"/>
      <c r="E137" s="8" t="s">
        <v>2</v>
      </c>
      <c r="F137" s="9"/>
      <c r="G137" s="8" t="s">
        <v>3</v>
      </c>
      <c r="H137" s="9"/>
      <c r="I137" s="10" t="s">
        <v>4</v>
      </c>
      <c r="J137" s="10"/>
    </row>
    <row r="138" spans="1:11" ht="12.75" customHeight="1" x14ac:dyDescent="0.25">
      <c r="A138" s="11" t="s">
        <v>5</v>
      </c>
      <c r="C138" s="11" t="s">
        <v>6</v>
      </c>
      <c r="D138" s="12" t="s">
        <v>7</v>
      </c>
      <c r="E138" s="12" t="s">
        <v>8</v>
      </c>
      <c r="F138" s="13" t="s">
        <v>9</v>
      </c>
      <c r="G138" s="11" t="s">
        <v>8</v>
      </c>
      <c r="H138" s="13" t="s">
        <v>9</v>
      </c>
      <c r="I138" s="11" t="s">
        <v>8</v>
      </c>
      <c r="J138" s="12" t="s">
        <v>9</v>
      </c>
    </row>
    <row r="139" spans="1:11" x14ac:dyDescent="0.25">
      <c r="A139" s="14" t="s">
        <v>87</v>
      </c>
      <c r="C139" s="15" t="s">
        <v>31</v>
      </c>
      <c r="D139" s="16">
        <v>36160</v>
      </c>
      <c r="E139" s="16">
        <v>32544</v>
      </c>
      <c r="F139" s="16">
        <v>34351</v>
      </c>
      <c r="G139" s="16">
        <v>34352</v>
      </c>
      <c r="H139" s="16">
        <v>37968</v>
      </c>
      <c r="I139" s="20">
        <v>37969</v>
      </c>
      <c r="J139" s="20">
        <v>47008</v>
      </c>
    </row>
    <row r="140" spans="1:11" x14ac:dyDescent="0.25">
      <c r="A140" s="14" t="s">
        <v>88</v>
      </c>
      <c r="C140" s="15" t="s">
        <v>23</v>
      </c>
      <c r="D140" s="16">
        <v>40190</v>
      </c>
      <c r="E140" s="16">
        <v>36171</v>
      </c>
      <c r="F140" s="16">
        <v>38180</v>
      </c>
      <c r="G140" s="16">
        <v>38181</v>
      </c>
      <c r="H140" s="16">
        <v>42200</v>
      </c>
      <c r="I140" s="20">
        <v>42201</v>
      </c>
      <c r="J140" s="20">
        <v>52247</v>
      </c>
    </row>
    <row r="141" spans="1:11" x14ac:dyDescent="0.25">
      <c r="A141" s="14" t="s">
        <v>89</v>
      </c>
      <c r="C141" s="15" t="s">
        <v>11</v>
      </c>
      <c r="D141" s="16">
        <v>46410</v>
      </c>
      <c r="E141" s="16">
        <v>41769</v>
      </c>
      <c r="F141" s="16">
        <v>44089</v>
      </c>
      <c r="G141" s="16">
        <v>44090</v>
      </c>
      <c r="H141" s="16">
        <v>48731</v>
      </c>
      <c r="I141" s="20">
        <v>48732</v>
      </c>
      <c r="J141" s="20">
        <v>60333</v>
      </c>
    </row>
    <row r="142" spans="1:11" x14ac:dyDescent="0.25">
      <c r="A142" s="14" t="s">
        <v>90</v>
      </c>
      <c r="C142" s="15" t="s">
        <v>13</v>
      </c>
      <c r="D142" s="16">
        <v>65680</v>
      </c>
      <c r="E142" s="16">
        <v>59112</v>
      </c>
      <c r="F142" s="16">
        <v>62395</v>
      </c>
      <c r="G142" s="16">
        <v>62396</v>
      </c>
      <c r="H142" s="16">
        <v>68964</v>
      </c>
      <c r="I142" s="20">
        <v>68965</v>
      </c>
      <c r="J142" s="20">
        <v>85384</v>
      </c>
    </row>
    <row r="143" spans="1:11" x14ac:dyDescent="0.25">
      <c r="A143" s="14" t="s">
        <v>91</v>
      </c>
      <c r="C143" s="15" t="s">
        <v>15</v>
      </c>
      <c r="D143" s="16">
        <v>95650</v>
      </c>
      <c r="E143" s="16">
        <v>86085</v>
      </c>
      <c r="F143" s="16">
        <v>90867</v>
      </c>
      <c r="G143" s="16">
        <v>90868</v>
      </c>
      <c r="H143" s="16">
        <v>100433</v>
      </c>
      <c r="I143" s="20">
        <v>100434</v>
      </c>
      <c r="J143" s="20">
        <v>124345</v>
      </c>
    </row>
    <row r="144" spans="1:11" x14ac:dyDescent="0.25">
      <c r="A144" s="14" t="s">
        <v>92</v>
      </c>
      <c r="C144" s="15" t="s">
        <v>17</v>
      </c>
      <c r="D144" s="16">
        <v>128250</v>
      </c>
      <c r="E144" s="16">
        <v>102600</v>
      </c>
      <c r="F144" s="21"/>
      <c r="G144" s="22"/>
      <c r="H144" s="22"/>
      <c r="I144" s="23"/>
      <c r="J144" s="16">
        <v>192375</v>
      </c>
      <c r="K144" s="24"/>
    </row>
    <row r="145" spans="1:11" x14ac:dyDescent="0.25">
      <c r="A145" s="14" t="s">
        <v>93</v>
      </c>
      <c r="C145" s="15" t="s">
        <v>19</v>
      </c>
      <c r="D145" s="16">
        <v>182250</v>
      </c>
      <c r="E145" s="16">
        <v>145800</v>
      </c>
      <c r="F145" s="25"/>
      <c r="G145" s="26"/>
      <c r="H145" s="26"/>
      <c r="I145" s="27"/>
      <c r="J145" s="16">
        <v>273375</v>
      </c>
      <c r="K145" s="24"/>
    </row>
    <row r="146" spans="1:11" x14ac:dyDescent="0.25">
      <c r="A146" s="28"/>
      <c r="C146" s="29"/>
      <c r="D146" s="30"/>
      <c r="E146" s="30"/>
      <c r="F146" s="30"/>
      <c r="G146" s="30"/>
      <c r="H146" s="30"/>
      <c r="I146" s="30"/>
      <c r="J146" s="30"/>
      <c r="K146" s="31"/>
    </row>
    <row r="147" spans="1:11" ht="12.75" customHeight="1" x14ac:dyDescent="0.25">
      <c r="A147" s="32" t="s">
        <v>20</v>
      </c>
      <c r="B147" s="32"/>
      <c r="C147" s="32"/>
      <c r="D147" s="32"/>
      <c r="E147" s="32"/>
      <c r="F147" s="32"/>
      <c r="G147" s="32"/>
      <c r="H147" s="32"/>
      <c r="I147" s="32"/>
      <c r="J147" s="32"/>
      <c r="K147" s="31"/>
    </row>
    <row r="148" spans="1:11" x14ac:dyDescent="0.25">
      <c r="A148" s="32"/>
      <c r="B148" s="32"/>
      <c r="C148" s="32"/>
      <c r="D148" s="32"/>
      <c r="E148" s="32"/>
      <c r="F148" s="32"/>
      <c r="G148" s="32"/>
      <c r="H148" s="32"/>
      <c r="I148" s="32"/>
      <c r="J148" s="32"/>
    </row>
    <row r="152" spans="1:11" ht="14.4" x14ac:dyDescent="0.3">
      <c r="D152" s="34"/>
      <c r="E152"/>
      <c r="F152"/>
      <c r="G152"/>
      <c r="H152"/>
      <c r="I152"/>
      <c r="J152"/>
      <c r="K152"/>
    </row>
  </sheetData>
  <sheetProtection algorithmName="SHA-512" hashValue="5KTf9Vjriz46jCcU2thnybBwjxUaHiJJWiLbFP3wHvnAfh8nhrxuEmzMWnagij2QDpXOEEmy0+M6I93jqNWjHA==" saltValue="EcsW5XA75or9HmmkW1BD7w==" spinCount="100000" sheet="1" objects="1" scenarios="1"/>
  <mergeCells count="53">
    <mergeCell ref="A147:J148"/>
    <mergeCell ref="F129:I130"/>
    <mergeCell ref="A132:J133"/>
    <mergeCell ref="E137:F137"/>
    <mergeCell ref="G137:H137"/>
    <mergeCell ref="I137:J137"/>
    <mergeCell ref="F144:I145"/>
    <mergeCell ref="E107:F107"/>
    <mergeCell ref="G107:H107"/>
    <mergeCell ref="I107:J107"/>
    <mergeCell ref="F114:I115"/>
    <mergeCell ref="A117:J118"/>
    <mergeCell ref="E122:F122"/>
    <mergeCell ref="G122:H122"/>
    <mergeCell ref="I122:J122"/>
    <mergeCell ref="A87:J88"/>
    <mergeCell ref="E92:F92"/>
    <mergeCell ref="G92:H92"/>
    <mergeCell ref="I92:J92"/>
    <mergeCell ref="F99:I100"/>
    <mergeCell ref="A102:J103"/>
    <mergeCell ref="F69:I70"/>
    <mergeCell ref="A72:J73"/>
    <mergeCell ref="E77:F77"/>
    <mergeCell ref="G77:H77"/>
    <mergeCell ref="I77:J77"/>
    <mergeCell ref="F84:I85"/>
    <mergeCell ref="E47:F47"/>
    <mergeCell ref="G47:H47"/>
    <mergeCell ref="I47:J47"/>
    <mergeCell ref="F54:I55"/>
    <mergeCell ref="A57:J58"/>
    <mergeCell ref="E62:F62"/>
    <mergeCell ref="G62:H62"/>
    <mergeCell ref="I62:J62"/>
    <mergeCell ref="E32:F32"/>
    <mergeCell ref="G32:H32"/>
    <mergeCell ref="I32:J32"/>
    <mergeCell ref="E34:G34"/>
    <mergeCell ref="F39:I40"/>
    <mergeCell ref="A42:J43"/>
    <mergeCell ref="E18:F18"/>
    <mergeCell ref="G18:H18"/>
    <mergeCell ref="I18:J18"/>
    <mergeCell ref="E20:G20"/>
    <mergeCell ref="F24:I25"/>
    <mergeCell ref="A27:J28"/>
    <mergeCell ref="E5:F5"/>
    <mergeCell ref="G5:H5"/>
    <mergeCell ref="I5:J5"/>
    <mergeCell ref="E7:G7"/>
    <mergeCell ref="F10:I11"/>
    <mergeCell ref="A13:J14"/>
  </mergeCells>
  <conditionalFormatting sqref="C5 E152:I152">
    <cfRule type="expression" dxfId="2" priority="1">
      <formula>AND($B5="C1", ISBLANK(#REF!)=FALSE)</formula>
    </cfRule>
    <cfRule type="expression" dxfId="1" priority="2">
      <formula>AND($B5="D1", ISBLANK(#REF!)=FALSE)</formula>
    </cfRule>
    <cfRule type="expression" dxfId="0" priority="3">
      <formula>AND($B5="H1", ISBLANK(#REF!)=FALSE)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2" orientation="portrait" horizontalDpi="90" verticalDpi="90" r:id="rId1"/>
  <headerFooter>
    <oddHeader>&amp;L&amp;"Calibri"&amp;12&amp;K0000FFClassification: Limited&amp;1#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LBG Pay Ranges - Apr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Rimell</dc:creator>
  <cp:lastModifiedBy>Chris Rimell</cp:lastModifiedBy>
  <dcterms:created xsi:type="dcterms:W3CDTF">2022-11-09T12:06:51Z</dcterms:created>
  <dcterms:modified xsi:type="dcterms:W3CDTF">2022-11-09T12:07:39Z</dcterms:modified>
</cp:coreProperties>
</file>